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arbete\Medborgaropinion\KVF-val 2025\Wave3_MTV\FINALFINAL\"/>
    </mc:Choice>
  </mc:AlternateContent>
  <xr:revisionPtr revIDLastSave="0" documentId="8_{B1570EF2-D0F0-4AF6-B103-2A217DC68E68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Kyselyn tiedot" sheetId="11" r:id="rId1"/>
    <sheet name="Puoluekannatus eri ryhmissä" sheetId="3" r:id="rId2"/>
    <sheet name="Ikä ja sukupuoli" sheetId="8" r:id="rId3"/>
    <sheet name="Ek-vaalit 2023-Kuntavaalit 2025" sheetId="12" r:id="rId4"/>
    <sheet name="Syyt jättää äänestämättä" sheetId="15" r:id="rId5"/>
    <sheet name="Sama vai eri puolue" sheetId="1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<sst xmlns="http://schemas.openxmlformats.org/spreadsheetml/2006/main" count="149" uniqueCount="83">
  <si>
    <t>Liike Nyt</t>
  </si>
  <si>
    <t>Muu</t>
  </si>
  <si>
    <t>18-39</t>
  </si>
  <si>
    <t>40-59</t>
  </si>
  <si>
    <t>60-</t>
  </si>
  <si>
    <t>Kaupunkimaiset kunnat</t>
  </si>
  <si>
    <t>Maaseutumaiset kunnat</t>
  </si>
  <si>
    <t>Taajaan asutut kunnat</t>
  </si>
  <si>
    <t>Tilaaja</t>
  </si>
  <si>
    <t>MTV Uutiset</t>
  </si>
  <si>
    <t>Toteuttaja</t>
  </si>
  <si>
    <t>Kansalaismielipide-tutkimus, Åbo Akademi</t>
  </si>
  <si>
    <t>Tiedonkeruun ajankohta</t>
  </si>
  <si>
    <t>Tiedonkeruumenetelmä</t>
  </si>
  <si>
    <t>Internet-paneelille lähetetty verkkolomake</t>
  </si>
  <si>
    <t>Kohderyhmä</t>
  </si>
  <si>
    <t>Vastausten lukumäärä</t>
  </si>
  <si>
    <t>Puoluekannatuksensa ilmoittaneet</t>
  </si>
  <si>
    <t>KOK</t>
  </si>
  <si>
    <t>PS</t>
  </si>
  <si>
    <t>SDP</t>
  </si>
  <si>
    <t>KESK</t>
  </si>
  <si>
    <t>VAS</t>
  </si>
  <si>
    <t>VIHR</t>
  </si>
  <si>
    <t>RKP</t>
  </si>
  <si>
    <t>KD</t>
  </si>
  <si>
    <t>Esitetty kysymys</t>
  </si>
  <si>
    <t>Vaihtoehdot: Kansallinen Kokoomus (KOK), Perussuomalaiset (PS), Suomen Sosialidemokraattinen Puolue (SDP), Suomen Keskusta (KESK), Vasemmistoliitto (VAS), Vihreä liitto (VIHR), Suomen ruotsalainen kansanpuolue (RKP), Suomen kristillisdemokraatit (KD), Liike Nyt, Jokin muu, mikä?</t>
  </si>
  <si>
    <t>Korkea-aste (yliopisto, ammattikorkeakoulu)</t>
  </si>
  <si>
    <t>Perusaste (kansakoulu, peruskoulu)</t>
  </si>
  <si>
    <t>Mies, 18-39</t>
  </si>
  <si>
    <t>Mies, 40-59</t>
  </si>
  <si>
    <t>Mies, 60-</t>
  </si>
  <si>
    <t>Nainen, 18-39</t>
  </si>
  <si>
    <t>Nainen, 40-59</t>
  </si>
  <si>
    <t>Nainen, 60-</t>
  </si>
  <si>
    <t>Toinen aste (lukio, ammattikoulu</t>
  </si>
  <si>
    <t>Äänesti ek-vaaleissa 2023</t>
  </si>
  <si>
    <t>Ei äänestänyt</t>
  </si>
  <si>
    <t>Liike nyt</t>
  </si>
  <si>
    <t>⬇</t>
  </si>
  <si>
    <t>Äänestäjien liikkuvuus eduskuntavaaleista 2023 kuntavaaleihin 2025 (%)</t>
  </si>
  <si>
    <t>Yhteensä</t>
  </si>
  <si>
    <r>
      <t xml:space="preserve">Viittausohje: </t>
    </r>
    <r>
      <rPr>
        <sz val="11"/>
        <color rgb="FF000000"/>
        <rFont val="Calibri"/>
        <family val="2"/>
        <scheme val="minor"/>
      </rPr>
      <t>Åbo Akademin netissä kerättävä Kansalaismielipide-tutkimus</t>
    </r>
  </si>
  <si>
    <t>Äänestystutkimus 2025, kuntavaalit</t>
  </si>
  <si>
    <t>Suomen yli 18-vuotias väestö, pl. Ahvenanmaalaiset</t>
  </si>
  <si>
    <t>Huhtikuu 2025</t>
  </si>
  <si>
    <t>Ennakkoäänestyskysely</t>
  </si>
  <si>
    <t>Vaalipäivän kysely</t>
  </si>
  <si>
    <t>2.4.2025-9.4.2025</t>
  </si>
  <si>
    <t>Tiedonkeruu toteutettiin kahdessa osassa. Ensimmäisessä kyselyssä selvitettiin ennakkoäänestäneiden äänestyskäyttäytymistä ja toisessa kyselyssä vaalipäivänä äänestäneiden äänestyskäyttäytymistä.</t>
  </si>
  <si>
    <t>Puolueita äänestäneiden osuudet eri demografisista ryhmistä (sukupuoli, ikäryhmä, koulutusaste, asuinkunnan tyyppi)</t>
  </si>
  <si>
    <t>Puolueita äänestäneiden osuudet (%) eri ikäryhmistä</t>
  </si>
  <si>
    <t>Puolueita äänestäneiden osuudet (%) koulutustason mukaan</t>
  </si>
  <si>
    <t>Puolueita äänestäneiden osuudet (%) asuinkunnan tyypin mukaan</t>
  </si>
  <si>
    <t>Puolueita äänestäneiden osuudet (%) eri ikäryhmiin kuuluvista miehistä ja naisista</t>
  </si>
  <si>
    <t>13.4.2025-13.4.2025</t>
  </si>
  <si>
    <t>Sukupuoli ja ikä</t>
  </si>
  <si>
    <t>Äänesti samaa puoluetta</t>
  </si>
  <si>
    <t>Äänesti eri puoluetta</t>
  </si>
  <si>
    <t>Virhemarginaali ± 1,9 prosenttiyksikköä suurimman puolueen osalta</t>
  </si>
  <si>
    <t>Mies</t>
  </si>
  <si>
    <t>Nainen</t>
  </si>
  <si>
    <t>Minkä puolueen ehdokasta  äänestit kuntavaaleissa?</t>
  </si>
  <si>
    <t>Minkä puolueen ehdokasta äänestit kuntavaaleissa?</t>
  </si>
  <si>
    <t>Missä määrin seuraavat syyt vaikuttivat päätökseesi olla äänestämättä kuntavaaleissa?</t>
  </si>
  <si>
    <t>Minun oli vaikeaa löytää itselleni sopivaa ehdokasta</t>
  </si>
  <si>
    <t>Tunnen epäluottamusta poliitikkoja ja politiikkaa kohtaan</t>
  </si>
  <si>
    <t>Politiikka ei kiinnosta minua ja äänestäminen on minulle yhdentekevää</t>
  </si>
  <si>
    <t>Minulla ei ollut riittävästi tietoa äänestyspäätökseni tueksi</t>
  </si>
  <si>
    <t>Muu syy</t>
  </si>
  <si>
    <t>Oli tärkeä syy</t>
  </si>
  <si>
    <t>Vaikutti jonkin verran</t>
  </si>
  <si>
    <t>Ei vaikuttanut</t>
  </si>
  <si>
    <t>Kyselyn vastaajille esitettiin kysymys "Minkä puolueen ehdokasta äänestit kuntavaaleissa?"</t>
  </si>
  <si>
    <t>Kysymys esitetty niille, jotka vastanneet jättävänsä äänestämättä. Luvut prosenttiosuuksia kysymykseen vastanneista.</t>
  </si>
  <si>
    <t>2242</t>
  </si>
  <si>
    <t>2085 eli 92,9 prosenttia vastanneista</t>
  </si>
  <si>
    <r>
      <t xml:space="preserve">Äänesti kuntavaaleissa 2025 </t>
    </r>
    <r>
      <rPr>
        <b/>
        <sz val="16"/>
        <color rgb="FF000000"/>
        <rFont val="Calibri"/>
        <family val="2"/>
        <scheme val="minor"/>
      </rPr>
      <t>⮕</t>
    </r>
  </si>
  <si>
    <t>Ei halua sanoa</t>
  </si>
  <si>
    <t>Kuinka suuri osuus kantansa ilmoittaneista äänesti samaa tai eri puoluetta kunta- ja aluevaaleissa (%)</t>
  </si>
  <si>
    <t>Tuloksia on painotettu eduskuntavaaleissa 2023 äänestämisen mukaan</t>
  </si>
  <si>
    <t>Puolueita äänestäneiden osuudet (%) miehistä ja naisista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</si>
</sst>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4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</cellStyleXfs>
  <cellXfs count="51">
    <xf numFmtId="0" fontId="0" fillId="0" borderId="0" xfId="0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1" xfId="0" applyFont="1" applyBorder="1"/>
    <xf numFmtId="0" fontId="0" fillId="0" borderId="1" xfId="0" applyBorder="1"/>
    <xf numFmtId="49" fontId="0" fillId="0" borderId="1" xfId="0" applyNumberFormat="1" applyBorder="1"/>
    <xf numFmtId="0" fontId="5" fillId="0" borderId="0" xfId="0" applyFont="1"/>
    <xf numFmtId="0" fontId="6" fillId="0" borderId="0" xfId="0" applyFont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0" xfId="0" applyNumberFormat="1"/>
    <xf numFmtId="0" fontId="8" fillId="0" borderId="0" xfId="0" applyFont="1" applyAlignment="1">
      <alignment horizontal="center"/>
    </xf>
    <xf numFmtId="0" fontId="7" fillId="0" borderId="1" xfId="1" applyFont="1" applyFill="1" applyBorder="1"/>
    <xf numFmtId="0" fontId="7" fillId="0" borderId="1" xfId="1" applyFont="1" applyFill="1" applyBorder="1" applyAlignment="1">
      <alignment horizontal="center"/>
    </xf>
    <xf numFmtId="0" fontId="3" fillId="0" borderId="1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3" fillId="0" borderId="1" xfId="5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3" fillId="0" borderId="1" xfId="7" applyFont="1" applyFill="1" applyBorder="1" applyAlignment="1">
      <alignment horizontal="center"/>
    </xf>
    <xf numFmtId="0" fontId="3" fillId="0" borderId="1" xfId="8" applyFont="1" applyFill="1" applyBorder="1" applyAlignment="1">
      <alignment horizontal="center"/>
    </xf>
    <xf numFmtId="0" fontId="3" fillId="0" borderId="1" xfId="9" applyFont="1" applyFill="1" applyBorder="1" applyAlignment="1">
      <alignment horizontal="center"/>
    </xf>
    <xf numFmtId="0" fontId="7" fillId="0" borderId="1" xfId="6" applyFont="1" applyFill="1" applyBorder="1" applyAlignment="1">
      <alignment horizontal="center"/>
    </xf>
    <xf numFmtId="0" fontId="3" fillId="0" borderId="1" xfId="10" applyFont="1" applyFill="1" applyBorder="1" applyAlignment="1">
      <alignment horizontal="center"/>
    </xf>
    <xf numFmtId="0" fontId="3" fillId="0" borderId="1" xfId="3" applyFont="1" applyFill="1" applyBorder="1"/>
    <xf numFmtId="0" fontId="3" fillId="0" borderId="1" xfId="4" applyFont="1" applyFill="1" applyBorder="1"/>
    <xf numFmtId="0" fontId="3" fillId="0" borderId="1" xfId="5" applyFont="1" applyFill="1" applyBorder="1"/>
    <xf numFmtId="0" fontId="7" fillId="0" borderId="1" xfId="2" applyFont="1" applyFill="1" applyBorder="1"/>
    <xf numFmtId="0" fontId="3" fillId="0" borderId="1" xfId="7" applyFont="1" applyFill="1" applyBorder="1"/>
    <xf numFmtId="0" fontId="3" fillId="0" borderId="1" xfId="8" applyFont="1" applyFill="1" applyBorder="1"/>
    <xf numFmtId="0" fontId="3" fillId="0" borderId="1" xfId="9" applyFont="1" applyFill="1" applyBorder="1"/>
    <xf numFmtId="0" fontId="7" fillId="0" borderId="1" xfId="6" applyFont="1" applyFill="1" applyBorder="1"/>
    <xf numFmtId="0" fontId="3" fillId="0" borderId="1" xfId="10" applyFont="1" applyFill="1" applyBorder="1"/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0" fontId="6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left"/>
    </xf>
    <xf numFmtId="1" fontId="0" fillId="0" borderId="4" xfId="0" applyNumberFormat="1" applyBorder="1" applyAlignment="1">
      <alignment horizontal="center"/>
    </xf>
    <xf numFmtId="0" fontId="0" fillId="0" borderId="5" xfId="0" applyBorder="1"/>
    <xf numFmtId="0" fontId="6" fillId="0" borderId="2" xfId="0" applyFont="1" applyBorder="1"/>
    <xf numFmtId="0" fontId="6" fillId="0" borderId="6" xfId="0" applyFont="1" applyBorder="1"/>
    <xf numFmtId="0" fontId="6" fillId="0" borderId="7" xfId="0" applyFont="1" applyBorder="1" applyAlignment="1">
      <alignment horizontal="left"/>
    </xf>
    <xf numFmtId="1" fontId="0" fillId="0" borderId="8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Fill="1" applyBorder="1"/>
  </cellXfs>
  <cellStyles count="11">
    <cellStyle name="20% - Accent1" xfId="3" builtinId="30"/>
    <cellStyle name="20% - Accent2" xfId="7" builtinId="34"/>
    <cellStyle name="20% - Accent3" xfId="10" builtinId="38"/>
    <cellStyle name="40% - Accent1" xfId="4" builtinId="31"/>
    <cellStyle name="40% - Accent2" xfId="8" builtinId="35"/>
    <cellStyle name="60% - Accent1" xfId="5" builtinId="32"/>
    <cellStyle name="60% - Accent2" xfId="9" builtinId="36"/>
    <cellStyle name="Accent1" xfId="2" builtinId="29"/>
    <cellStyle name="Accent2" xfId="6" builtinId="33"/>
    <cellStyle name="Good" xfId="1" builtinId="26"/>
    <cellStyle name="Normal" xfId="0" builtinId="0"/>
  </cellStyles>
  <dxfs count="17">
    <dxf>
      <numFmt numFmtId="164" formatCode="0.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'Ikä ja sukupuoli'!$B$29</c:f>
              <c:strCache>
                <c:ptCount val="1"/>
                <c:pt idx="0">
                  <c:v>KOK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'Ikä ja sukupuoli'!$A$30:$A$35</c:f>
              <c:strCache>
                <c:ptCount val="6"/>
                <c:pt idx="0">
                  <c:v>Mies, 18-39</c:v>
                </c:pt>
                <c:pt idx="1">
                  <c:v>Nainen, 18-39</c:v>
                </c:pt>
                <c:pt idx="2">
                  <c:v>Mies, 40-59</c:v>
                </c:pt>
                <c:pt idx="3">
                  <c:v>Nainen, 40-59</c:v>
                </c:pt>
                <c:pt idx="4">
                  <c:v>Mies, 60-</c:v>
                </c:pt>
                <c:pt idx="5">
                  <c:v>Nainen, 60-</c:v>
                </c:pt>
              </c:strCache>
            </c:strRef>
          </c:cat>
          <c:val>
            <c:numRef>
              <c:f>'Ikä ja sukupuoli'!$B$30:$B$35</c:f>
              <c:numCache>
                <c:formatCode>0.0</c:formatCode>
                <c:ptCount val="6"/>
                <c:pt idx="0">
                  <c:v>21.8</c:v>
                </c:pt>
                <c:pt idx="1">
                  <c:v>11.4</c:v>
                </c:pt>
                <c:pt idx="2">
                  <c:v>20</c:v>
                </c:pt>
                <c:pt idx="3">
                  <c:v>18.2</c:v>
                </c:pt>
                <c:pt idx="4">
                  <c:v>29</c:v>
                </c:pt>
                <c:pt idx="5">
                  <c:v>18.100000000000001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4A-4047-8C72-BEC503C70D9F}"/>
            </c:ext>
          </c:extLst>
        </c:ser>
        <c:ser>
          <c:idx val="1"/>
          <c:order val="1"/>
          <c:tx>
            <c:strRef>
              <c:f>'Ikä ja sukupuoli'!$C$29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'Ikä ja sukupuoli'!$A$30:$A$35</c:f>
              <c:strCache>
                <c:ptCount val="6"/>
                <c:pt idx="0">
                  <c:v>Mies, 18-39</c:v>
                </c:pt>
                <c:pt idx="1">
                  <c:v>Nainen, 18-39</c:v>
                </c:pt>
                <c:pt idx="2">
                  <c:v>Mies, 40-59</c:v>
                </c:pt>
                <c:pt idx="3">
                  <c:v>Nainen, 40-59</c:v>
                </c:pt>
                <c:pt idx="4">
                  <c:v>Mies, 60-</c:v>
                </c:pt>
                <c:pt idx="5">
                  <c:v>Nainen, 60-</c:v>
                </c:pt>
              </c:strCache>
            </c:strRef>
          </c:cat>
          <c:val>
            <c:numRef>
              <c:f>'Ikä ja sukupuoli'!$C$30:$C$35</c:f>
              <c:numCache>
                <c:formatCode>0.0</c:formatCode>
                <c:ptCount val="6"/>
                <c:pt idx="0">
                  <c:v>18.7</c:v>
                </c:pt>
                <c:pt idx="1">
                  <c:v>5.0999999999999996</c:v>
                </c:pt>
                <c:pt idx="2">
                  <c:v>29.5</c:v>
                </c:pt>
                <c:pt idx="3">
                  <c:v>12.5</c:v>
                </c:pt>
                <c:pt idx="4">
                  <c:v>12.4</c:v>
                </c:pt>
                <c:pt idx="5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4A-4047-8C72-BEC503C70D9F}"/>
            </c:ext>
          </c:extLst>
        </c:ser>
        <c:ser>
          <c:idx val="2"/>
          <c:order val="2"/>
          <c:tx>
            <c:strRef>
              <c:f>'Ikä ja sukupuoli'!$D$29</c:f>
              <c:strCache>
                <c:ptCount val="1"/>
                <c:pt idx="0">
                  <c:v>SDP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'Ikä ja sukupuoli'!$A$30:$A$35</c:f>
              <c:strCache>
                <c:ptCount val="6"/>
                <c:pt idx="0">
                  <c:v>Mies, 18-39</c:v>
                </c:pt>
                <c:pt idx="1">
                  <c:v>Nainen, 18-39</c:v>
                </c:pt>
                <c:pt idx="2">
                  <c:v>Mies, 40-59</c:v>
                </c:pt>
                <c:pt idx="3">
                  <c:v>Nainen, 40-59</c:v>
                </c:pt>
                <c:pt idx="4">
                  <c:v>Mies, 60-</c:v>
                </c:pt>
                <c:pt idx="5">
                  <c:v>Nainen, 60-</c:v>
                </c:pt>
              </c:strCache>
            </c:strRef>
          </c:cat>
          <c:val>
            <c:numRef>
              <c:f>'Ikä ja sukupuoli'!$D$30:$D$35</c:f>
              <c:numCache>
                <c:formatCode>0.0</c:formatCode>
                <c:ptCount val="6"/>
                <c:pt idx="0">
                  <c:v>6.5</c:v>
                </c:pt>
                <c:pt idx="1">
                  <c:v>17.3</c:v>
                </c:pt>
                <c:pt idx="2">
                  <c:v>14.8</c:v>
                </c:pt>
                <c:pt idx="3">
                  <c:v>16</c:v>
                </c:pt>
                <c:pt idx="4">
                  <c:v>21.1</c:v>
                </c:pt>
                <c:pt idx="5">
                  <c:v>29.3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4A-4047-8C72-BEC503C70D9F}"/>
            </c:ext>
          </c:extLst>
        </c:ser>
        <c:ser>
          <c:idx val="3"/>
          <c:order val="3"/>
          <c:tx>
            <c:strRef>
              <c:f>'Ikä ja sukupuoli'!$E$29</c:f>
              <c:strCache>
                <c:ptCount val="1"/>
                <c:pt idx="0">
                  <c:v>KESK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'Ikä ja sukupuoli'!$A$30:$A$35</c:f>
              <c:strCache>
                <c:ptCount val="6"/>
                <c:pt idx="0">
                  <c:v>Mies, 18-39</c:v>
                </c:pt>
                <c:pt idx="1">
                  <c:v>Nainen, 18-39</c:v>
                </c:pt>
                <c:pt idx="2">
                  <c:v>Mies, 40-59</c:v>
                </c:pt>
                <c:pt idx="3">
                  <c:v>Nainen, 40-59</c:v>
                </c:pt>
                <c:pt idx="4">
                  <c:v>Mies, 60-</c:v>
                </c:pt>
                <c:pt idx="5">
                  <c:v>Nainen, 60-</c:v>
                </c:pt>
              </c:strCache>
            </c:strRef>
          </c:cat>
          <c:val>
            <c:numRef>
              <c:f>'Ikä ja sukupuoli'!$E$30:$E$35</c:f>
              <c:numCache>
                <c:formatCode>0.0</c:formatCode>
                <c:ptCount val="6"/>
                <c:pt idx="0">
                  <c:v>8.9</c:v>
                </c:pt>
                <c:pt idx="1">
                  <c:v>10.6</c:v>
                </c:pt>
                <c:pt idx="2">
                  <c:v>12.1</c:v>
                </c:pt>
                <c:pt idx="3">
                  <c:v>11.4</c:v>
                </c:pt>
                <c:pt idx="4">
                  <c:v>16.3</c:v>
                </c:pt>
                <c:pt idx="5">
                  <c:v>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4A-4047-8C72-BEC503C70D9F}"/>
            </c:ext>
          </c:extLst>
        </c:ser>
        <c:ser>
          <c:idx val="4"/>
          <c:order val="4"/>
          <c:tx>
            <c:strRef>
              <c:f>'Ikä ja sukupuoli'!$F$29</c:f>
              <c:strCache>
                <c:ptCount val="1"/>
                <c:pt idx="0">
                  <c:v>VAS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'Ikä ja sukupuoli'!$A$30:$A$35</c:f>
              <c:strCache>
                <c:ptCount val="6"/>
                <c:pt idx="0">
                  <c:v>Mies, 18-39</c:v>
                </c:pt>
                <c:pt idx="1">
                  <c:v>Nainen, 18-39</c:v>
                </c:pt>
                <c:pt idx="2">
                  <c:v>Mies, 40-59</c:v>
                </c:pt>
                <c:pt idx="3">
                  <c:v>Nainen, 40-59</c:v>
                </c:pt>
                <c:pt idx="4">
                  <c:v>Mies, 60-</c:v>
                </c:pt>
                <c:pt idx="5">
                  <c:v>Nainen, 60-</c:v>
                </c:pt>
              </c:strCache>
            </c:strRef>
          </c:cat>
          <c:val>
            <c:numRef>
              <c:f>'Ikä ja sukupuoli'!$F$30:$F$35</c:f>
              <c:numCache>
                <c:formatCode>0.0</c:formatCode>
                <c:ptCount val="6"/>
                <c:pt idx="0">
                  <c:v>13.7</c:v>
                </c:pt>
                <c:pt idx="1">
                  <c:v>23.8</c:v>
                </c:pt>
                <c:pt idx="2">
                  <c:v>7.4</c:v>
                </c:pt>
                <c:pt idx="3">
                  <c:v>13.9</c:v>
                </c:pt>
                <c:pt idx="4">
                  <c:v>6.3</c:v>
                </c:pt>
                <c:pt idx="5">
                  <c:v>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4A-4047-8C72-BEC503C70D9F}"/>
            </c:ext>
          </c:extLst>
        </c:ser>
        <c:ser>
          <c:idx val="5"/>
          <c:order val="5"/>
          <c:tx>
            <c:strRef>
              <c:f>'Ikä ja sukupuoli'!$G$29</c:f>
              <c:strCache>
                <c:ptCount val="1"/>
                <c:pt idx="0">
                  <c:v>VIHR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'Ikä ja sukupuoli'!$A$30:$A$35</c:f>
              <c:strCache>
                <c:ptCount val="6"/>
                <c:pt idx="0">
                  <c:v>Mies, 18-39</c:v>
                </c:pt>
                <c:pt idx="1">
                  <c:v>Nainen, 18-39</c:v>
                </c:pt>
                <c:pt idx="2">
                  <c:v>Mies, 40-59</c:v>
                </c:pt>
                <c:pt idx="3">
                  <c:v>Nainen, 40-59</c:v>
                </c:pt>
                <c:pt idx="4">
                  <c:v>Mies, 60-</c:v>
                </c:pt>
                <c:pt idx="5">
                  <c:v>Nainen, 60-</c:v>
                </c:pt>
              </c:strCache>
            </c:strRef>
          </c:cat>
          <c:val>
            <c:numRef>
              <c:f>'Ikä ja sukupuoli'!$G$30:$G$35</c:f>
              <c:numCache>
                <c:formatCode>0.0</c:formatCode>
                <c:ptCount val="6"/>
                <c:pt idx="0">
                  <c:v>15.1</c:v>
                </c:pt>
                <c:pt idx="1">
                  <c:v>26</c:v>
                </c:pt>
                <c:pt idx="2">
                  <c:v>7.8</c:v>
                </c:pt>
                <c:pt idx="3">
                  <c:v>16.7</c:v>
                </c:pt>
                <c:pt idx="4">
                  <c:v>5.6</c:v>
                </c:pt>
                <c:pt idx="5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4A-4047-8C72-BEC503C70D9F}"/>
            </c:ext>
          </c:extLst>
        </c:ser>
        <c:ser>
          <c:idx val="6"/>
          <c:order val="6"/>
          <c:tx>
            <c:strRef>
              <c:f>'Ikä ja sukupuoli'!$H$29</c:f>
              <c:strCache>
                <c:ptCount val="1"/>
                <c:pt idx="0">
                  <c:v>RKP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'Ikä ja sukupuoli'!$A$30:$A$35</c:f>
              <c:strCache>
                <c:ptCount val="6"/>
                <c:pt idx="0">
                  <c:v>Mies, 18-39</c:v>
                </c:pt>
                <c:pt idx="1">
                  <c:v>Nainen, 18-39</c:v>
                </c:pt>
                <c:pt idx="2">
                  <c:v>Mies, 40-59</c:v>
                </c:pt>
                <c:pt idx="3">
                  <c:v>Nainen, 40-59</c:v>
                </c:pt>
                <c:pt idx="4">
                  <c:v>Mies, 60-</c:v>
                </c:pt>
                <c:pt idx="5">
                  <c:v>Nainen, 60-</c:v>
                </c:pt>
              </c:strCache>
            </c:strRef>
          </c:cat>
          <c:val>
            <c:numRef>
              <c:f>'Ikä ja sukupuoli'!$H$30:$H$35</c:f>
              <c:numCache>
                <c:formatCode>0.0</c:formatCode>
                <c:ptCount val="6"/>
                <c:pt idx="0">
                  <c:v>3.3</c:v>
                </c:pt>
                <c:pt idx="1">
                  <c:v>1.3</c:v>
                </c:pt>
                <c:pt idx="2">
                  <c:v>1.3</c:v>
                </c:pt>
                <c:pt idx="3">
                  <c:v>4.5999999999999996</c:v>
                </c:pt>
                <c:pt idx="4">
                  <c:v>3.8</c:v>
                </c:pt>
                <c:pt idx="5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A4A-4047-8C72-BEC503C70D9F}"/>
            </c:ext>
          </c:extLst>
        </c:ser>
        <c:ser>
          <c:idx val="7"/>
          <c:order val="7"/>
          <c:tx>
            <c:strRef>
              <c:f>'Ikä ja sukupuoli'!$I$29</c:f>
              <c:strCache>
                <c:ptCount val="1"/>
                <c:pt idx="0">
                  <c:v>KD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'Ikä ja sukupuoli'!$A$30:$A$35</c:f>
              <c:strCache>
                <c:ptCount val="6"/>
                <c:pt idx="0">
                  <c:v>Mies, 18-39</c:v>
                </c:pt>
                <c:pt idx="1">
                  <c:v>Nainen, 18-39</c:v>
                </c:pt>
                <c:pt idx="2">
                  <c:v>Mies, 40-59</c:v>
                </c:pt>
                <c:pt idx="3">
                  <c:v>Nainen, 40-59</c:v>
                </c:pt>
                <c:pt idx="4">
                  <c:v>Mies, 60-</c:v>
                </c:pt>
                <c:pt idx="5">
                  <c:v>Nainen, 60-</c:v>
                </c:pt>
              </c:strCache>
            </c:strRef>
          </c:cat>
          <c:val>
            <c:numRef>
              <c:f>'Ikä ja sukupuoli'!$I$30:$I$35</c:f>
              <c:numCache>
                <c:formatCode>0.0</c:formatCode>
                <c:ptCount val="6"/>
                <c:pt idx="0">
                  <c:v>2.4</c:v>
                </c:pt>
                <c:pt idx="1">
                  <c:v>0.3</c:v>
                </c:pt>
                <c:pt idx="2">
                  <c:v>3.4</c:v>
                </c:pt>
                <c:pt idx="3">
                  <c:v>3.7</c:v>
                </c:pt>
                <c:pt idx="4">
                  <c:v>2.9</c:v>
                </c:pt>
                <c:pt idx="5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A4A-4047-8C72-BEC503C70D9F}"/>
            </c:ext>
          </c:extLst>
        </c:ser>
        <c:ser>
          <c:idx val="8"/>
          <c:order val="8"/>
          <c:tx>
            <c:strRef>
              <c:f>'Ikä ja sukupuoli'!$J$29</c:f>
              <c:strCache>
                <c:ptCount val="1"/>
                <c:pt idx="0">
                  <c:v>Liike Nyt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'Ikä ja sukupuoli'!$A$30:$A$35</c:f>
              <c:strCache>
                <c:ptCount val="6"/>
                <c:pt idx="0">
                  <c:v>Mies, 18-39</c:v>
                </c:pt>
                <c:pt idx="1">
                  <c:v>Nainen, 18-39</c:v>
                </c:pt>
                <c:pt idx="2">
                  <c:v>Mies, 40-59</c:v>
                </c:pt>
                <c:pt idx="3">
                  <c:v>Nainen, 40-59</c:v>
                </c:pt>
                <c:pt idx="4">
                  <c:v>Mies, 60-</c:v>
                </c:pt>
                <c:pt idx="5">
                  <c:v>Nainen, 60-</c:v>
                </c:pt>
              </c:strCache>
            </c:strRef>
          </c:cat>
          <c:val>
            <c:numRef>
              <c:f>'Ikä ja sukupuoli'!$J$30:$J$35</c:f>
              <c:numCache>
                <c:formatCode>0.0</c:formatCode>
                <c:ptCount val="6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0.8</c:v>
                </c:pt>
                <c:pt idx="4">
                  <c:v>0.4</c:v>
                </c:pt>
                <c:pt idx="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A4A-4047-8C72-BEC503C70D9F}"/>
            </c:ext>
          </c:extLst>
        </c:ser>
        <c:ser>
          <c:idx val="9"/>
          <c:order val="9"/>
          <c:tx>
            <c:strRef>
              <c:f>'Ikä ja sukupuoli'!$K$29</c:f>
              <c:strCache>
                <c:ptCount val="1"/>
                <c:pt idx="0">
                  <c:v>Muu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'Ikä ja sukupuoli'!$A$30:$A$35</c:f>
              <c:strCache>
                <c:ptCount val="6"/>
                <c:pt idx="0">
                  <c:v>Mies, 18-39</c:v>
                </c:pt>
                <c:pt idx="1">
                  <c:v>Nainen, 18-39</c:v>
                </c:pt>
                <c:pt idx="2">
                  <c:v>Mies, 40-59</c:v>
                </c:pt>
                <c:pt idx="3">
                  <c:v>Nainen, 40-59</c:v>
                </c:pt>
                <c:pt idx="4">
                  <c:v>Mies, 60-</c:v>
                </c:pt>
                <c:pt idx="5">
                  <c:v>Nainen, 60-</c:v>
                </c:pt>
              </c:strCache>
            </c:strRef>
          </c:cat>
          <c:val>
            <c:numRef>
              <c:f>'Ikä ja sukupuoli'!$K$30:$K$35</c:f>
              <c:numCache>
                <c:formatCode>0.0</c:formatCode>
                <c:ptCount val="6"/>
                <c:pt idx="0">
                  <c:v>7.6</c:v>
                </c:pt>
                <c:pt idx="1">
                  <c:v>3.2</c:v>
                </c:pt>
                <c:pt idx="2">
                  <c:v>3.7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A4A-4047-8C72-BEC503C70D9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15234063"/>
        <c:axId val="1415234543"/>
      </c:barChart>
      <c:catAx>
        <c:axId val="141523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415234543"/>
        <c:crosses val="autoZero"/>
        <c:auto val="1"/>
        <c:lblAlgn val="ctr"/>
        <c:lblOffset val="100"/>
        <c:noMultiLvlLbl val="0"/>
      </c:catAx>
      <c:valAx>
        <c:axId val="1415234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1415234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173037</xdr:rowOff>
    </xdr:from>
    <xdr:to>
      <xdr:col>12</xdr:col>
      <xdr:colOff>752475</xdr:colOff>
      <xdr:row>27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32CD62-2324-C9C6-EDB1-BD0BE06D6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42E66A-C86F-4A89-A173-CB946906B1F5}" name="Table2" displayName="Table2" ref="A29:L35" totalsRowShown="0" headerRowDxfId="16" dataDxfId="14" headerRowBorderDxfId="15" tableBorderDxfId="13" totalsRowBorderDxfId="12">
  <autoFilter ref="A29:L35" xr:uid="{FF42E66A-C86F-4A89-A173-CB946906B1F5}"/>
  <tableColumns count="12">
    <tableColumn id="1" xr3:uid="{E7AEDF75-F2AB-4AA2-B303-3948ABD1B83C}" name="Sukupuoli ja ikä" dataDxfId="11"/>
    <tableColumn id="2" xr3:uid="{C7AB3CF3-6CA8-4EA0-9D11-3ACEDBE52269}" name="KOK" dataDxfId="9"/>
    <tableColumn id="3" xr3:uid="{1DCC45FA-9D7C-4C77-83C6-8AA05897C452}" name="PS" dataDxfId="8"/>
    <tableColumn id="4" xr3:uid="{3F5139DD-44D2-4F3D-9C5B-D8E1F7C6436A}" name="SDP" dataDxfId="7"/>
    <tableColumn id="5" xr3:uid="{73418823-27ED-4504-B330-BE55CEECF4B9}" name="KESK" dataDxfId="6"/>
    <tableColumn id="6" xr3:uid="{57AF1B57-C293-4026-9A5A-111872074723}" name="VAS" dataDxfId="5"/>
    <tableColumn id="7" xr3:uid="{56CC1E2C-3707-46C0-A7F3-B896FD60751A}" name="VIHR" dataDxfId="4"/>
    <tableColumn id="8" xr3:uid="{CEBD57F1-2241-46EB-974C-B77C2D3E2488}" name="RKP" dataDxfId="3"/>
    <tableColumn id="9" xr3:uid="{B0216B18-E2B8-4D67-ABC1-0A8294F07449}" name="KD" dataDxfId="2"/>
    <tableColumn id="10" xr3:uid="{FFF55D9D-9A79-45C5-919B-436DE475127B}" name="Liike Nyt" dataDxfId="1"/>
    <tableColumn id="11" xr3:uid="{7045D44A-A599-4814-A991-563E7931FEF8}" name="Muu" dataDxfId="0"/>
    <tableColumn id="12" xr3:uid="{A7878AF6-3905-4CC7-AFB7-EC015997D9D3}" name="Yhteensä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F57C2-E038-4C9E-8E21-9AC3E4C53146}">
  <dimension ref="A1:B24"/>
  <sheetViews>
    <sheetView zoomScale="110" zoomScaleNormal="110" workbookViewId="0">
      <selection activeCell="E5" sqref="E5"/>
    </sheetView>
  </sheetViews>
  <sheetFormatPr defaultRowHeight="14.5" x14ac:dyDescent="0.35"/>
  <cols>
    <col min="1" max="1" width="47.36328125" customWidth="1"/>
    <col min="2" max="2" width="50.54296875" bestFit="1" customWidth="1"/>
  </cols>
  <sheetData>
    <row r="1" spans="1:2" ht="90" customHeight="1" x14ac:dyDescent="0.35">
      <c r="A1" t="e" vm="1">
        <v>#VALUE!</v>
      </c>
      <c r="B1" s="36" t="e" vm="2">
        <v>#VALUE!</v>
      </c>
    </row>
    <row r="2" spans="1:2" ht="21" x14ac:dyDescent="0.5">
      <c r="A2" s="1" t="s">
        <v>44</v>
      </c>
    </row>
    <row r="3" spans="1:2" x14ac:dyDescent="0.35">
      <c r="A3" s="2" t="s">
        <v>46</v>
      </c>
    </row>
    <row r="5" spans="1:2" x14ac:dyDescent="0.35">
      <c r="A5" s="3" t="s">
        <v>8</v>
      </c>
      <c r="B5" s="4" t="s">
        <v>9</v>
      </c>
    </row>
    <row r="6" spans="1:2" x14ac:dyDescent="0.35">
      <c r="A6" s="3" t="s">
        <v>10</v>
      </c>
      <c r="B6" s="4" t="s">
        <v>11</v>
      </c>
    </row>
    <row r="7" spans="1:2" x14ac:dyDescent="0.35">
      <c r="A7" s="37" t="s">
        <v>12</v>
      </c>
      <c r="B7" s="38"/>
    </row>
    <row r="8" spans="1:2" x14ac:dyDescent="0.35">
      <c r="A8" s="38" t="s">
        <v>47</v>
      </c>
      <c r="B8" s="38" t="s">
        <v>49</v>
      </c>
    </row>
    <row r="9" spans="1:2" x14ac:dyDescent="0.35">
      <c r="A9" s="38" t="s">
        <v>48</v>
      </c>
      <c r="B9" s="38" t="s">
        <v>56</v>
      </c>
    </row>
    <row r="10" spans="1:2" x14ac:dyDescent="0.35">
      <c r="A10" s="3" t="s">
        <v>13</v>
      </c>
      <c r="B10" s="4" t="s">
        <v>14</v>
      </c>
    </row>
    <row r="11" spans="1:2" x14ac:dyDescent="0.35">
      <c r="A11" s="3" t="s">
        <v>15</v>
      </c>
      <c r="B11" s="4" t="s">
        <v>45</v>
      </c>
    </row>
    <row r="12" spans="1:2" x14ac:dyDescent="0.35">
      <c r="A12" s="3" t="s">
        <v>16</v>
      </c>
      <c r="B12" s="5" t="s">
        <v>76</v>
      </c>
    </row>
    <row r="13" spans="1:2" x14ac:dyDescent="0.35">
      <c r="A13" s="3" t="s">
        <v>17</v>
      </c>
      <c r="B13" s="5" t="s">
        <v>77</v>
      </c>
    </row>
    <row r="14" spans="1:2" x14ac:dyDescent="0.35">
      <c r="A14" s="7"/>
      <c r="B14" s="11"/>
    </row>
    <row r="15" spans="1:2" x14ac:dyDescent="0.35">
      <c r="A15" t="s">
        <v>50</v>
      </c>
      <c r="B15" s="11"/>
    </row>
    <row r="16" spans="1:2" x14ac:dyDescent="0.35">
      <c r="A16" t="s">
        <v>60</v>
      </c>
      <c r="B16" s="11"/>
    </row>
    <row r="17" spans="1:1" x14ac:dyDescent="0.35">
      <c r="A17" t="s">
        <v>81</v>
      </c>
    </row>
    <row r="18" spans="1:1" x14ac:dyDescent="0.35">
      <c r="A18" s="7"/>
    </row>
    <row r="19" spans="1:1" ht="21" x14ac:dyDescent="0.5">
      <c r="A19" s="6" t="s">
        <v>26</v>
      </c>
    </row>
    <row r="20" spans="1:1" ht="15" customHeight="1" x14ac:dyDescent="0.5">
      <c r="A20" s="6"/>
    </row>
    <row r="21" spans="1:1" x14ac:dyDescent="0.35">
      <c r="A21" t="s">
        <v>74</v>
      </c>
    </row>
    <row r="22" spans="1:1" x14ac:dyDescent="0.35">
      <c r="A22" t="s">
        <v>27</v>
      </c>
    </row>
    <row r="24" spans="1:1" x14ac:dyDescent="0.35">
      <c r="A24" s="7" t="s">
        <v>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0"/>
  <sheetViews>
    <sheetView tabSelected="1" workbookViewId="0">
      <selection activeCell="F5" sqref="F5"/>
    </sheetView>
  </sheetViews>
  <sheetFormatPr defaultColWidth="10.90625" defaultRowHeight="14.5" x14ac:dyDescent="0.35"/>
  <cols>
    <col min="1" max="1" width="40.08984375" customWidth="1"/>
  </cols>
  <sheetData>
    <row r="1" spans="1:12" ht="90.5" customHeight="1" x14ac:dyDescent="0.35">
      <c r="A1" t="e" vm="1">
        <v>#VALUE!</v>
      </c>
    </row>
    <row r="2" spans="1:12" ht="21" x14ac:dyDescent="0.5">
      <c r="A2" s="6" t="s">
        <v>63</v>
      </c>
    </row>
    <row r="3" spans="1:12" x14ac:dyDescent="0.35">
      <c r="A3" t="s">
        <v>51</v>
      </c>
    </row>
    <row r="5" spans="1:12" x14ac:dyDescent="0.35">
      <c r="A5" t="s">
        <v>82</v>
      </c>
    </row>
    <row r="7" spans="1:12" x14ac:dyDescent="0.35">
      <c r="A7" s="3"/>
      <c r="B7" s="9" t="s">
        <v>18</v>
      </c>
      <c r="C7" s="9" t="s">
        <v>19</v>
      </c>
      <c r="D7" s="9" t="s">
        <v>20</v>
      </c>
      <c r="E7" s="9" t="s">
        <v>21</v>
      </c>
      <c r="F7" s="9" t="s">
        <v>22</v>
      </c>
      <c r="G7" s="9" t="s">
        <v>23</v>
      </c>
      <c r="H7" s="9" t="s">
        <v>24</v>
      </c>
      <c r="I7" s="9" t="s">
        <v>25</v>
      </c>
      <c r="J7" s="9" t="s">
        <v>0</v>
      </c>
      <c r="K7" s="9" t="s">
        <v>1</v>
      </c>
      <c r="L7" s="9" t="s">
        <v>42</v>
      </c>
    </row>
    <row r="8" spans="1:12" x14ac:dyDescent="0.35">
      <c r="A8" s="3" t="s">
        <v>61</v>
      </c>
      <c r="B8" s="10">
        <v>25.4</v>
      </c>
      <c r="C8" s="10">
        <v>18.100000000000001</v>
      </c>
      <c r="D8" s="10">
        <v>17</v>
      </c>
      <c r="E8" s="10">
        <v>13.9</v>
      </c>
      <c r="F8" s="10">
        <v>7.8</v>
      </c>
      <c r="G8" s="10">
        <v>7.7</v>
      </c>
      <c r="H8" s="10">
        <v>3</v>
      </c>
      <c r="I8" s="10">
        <v>3</v>
      </c>
      <c r="J8" s="10">
        <v>0.6</v>
      </c>
      <c r="K8" s="10">
        <v>3.5</v>
      </c>
      <c r="L8" s="10">
        <v>100</v>
      </c>
    </row>
    <row r="9" spans="1:12" x14ac:dyDescent="0.35">
      <c r="A9" s="3" t="s">
        <v>62</v>
      </c>
      <c r="B9" s="10">
        <v>17</v>
      </c>
      <c r="C9" s="10">
        <v>8.3000000000000007</v>
      </c>
      <c r="D9" s="10">
        <v>23.6</v>
      </c>
      <c r="E9" s="10">
        <v>13.4</v>
      </c>
      <c r="F9" s="10">
        <v>13.8</v>
      </c>
      <c r="G9" s="10">
        <v>12.8</v>
      </c>
      <c r="H9" s="10">
        <v>4.3</v>
      </c>
      <c r="I9" s="10">
        <v>3.1</v>
      </c>
      <c r="J9" s="10">
        <v>0.7</v>
      </c>
      <c r="K9" s="10">
        <v>2.9</v>
      </c>
      <c r="L9" s="10">
        <v>100</v>
      </c>
    </row>
    <row r="11" spans="1:12" x14ac:dyDescent="0.35">
      <c r="A11" t="s">
        <v>52</v>
      </c>
    </row>
    <row r="13" spans="1:12" x14ac:dyDescent="0.35">
      <c r="A13" s="3"/>
      <c r="B13" s="9" t="s">
        <v>18</v>
      </c>
      <c r="C13" s="9" t="s">
        <v>19</v>
      </c>
      <c r="D13" s="9" t="s">
        <v>20</v>
      </c>
      <c r="E13" s="9" t="s">
        <v>21</v>
      </c>
      <c r="F13" s="9" t="s">
        <v>22</v>
      </c>
      <c r="G13" s="9" t="s">
        <v>23</v>
      </c>
      <c r="H13" s="9" t="s">
        <v>24</v>
      </c>
      <c r="I13" s="9" t="s">
        <v>25</v>
      </c>
      <c r="J13" s="9" t="s">
        <v>0</v>
      </c>
      <c r="K13" s="9" t="s">
        <v>1</v>
      </c>
      <c r="L13" s="9" t="s">
        <v>42</v>
      </c>
    </row>
    <row r="14" spans="1:12" x14ac:dyDescent="0.35">
      <c r="A14" s="3" t="s">
        <v>2</v>
      </c>
      <c r="B14" s="8">
        <v>16.2</v>
      </c>
      <c r="C14" s="8">
        <v>11.8</v>
      </c>
      <c r="D14" s="8">
        <v>11.5</v>
      </c>
      <c r="E14" s="8">
        <v>9.3000000000000007</v>
      </c>
      <c r="F14" s="8">
        <v>21.1</v>
      </c>
      <c r="G14" s="8">
        <v>19.7</v>
      </c>
      <c r="H14" s="8">
        <v>2.2000000000000002</v>
      </c>
      <c r="I14" s="8">
        <v>1.4</v>
      </c>
      <c r="J14" s="8">
        <v>1.5</v>
      </c>
      <c r="K14" s="8">
        <v>5.3</v>
      </c>
      <c r="L14" s="10">
        <v>100</v>
      </c>
    </row>
    <row r="15" spans="1:12" x14ac:dyDescent="0.35">
      <c r="A15" s="3" t="s">
        <v>3</v>
      </c>
      <c r="B15" s="8">
        <v>18.899999999999999</v>
      </c>
      <c r="C15" s="8">
        <v>21.6</v>
      </c>
      <c r="D15" s="8">
        <v>15.5</v>
      </c>
      <c r="E15" s="8">
        <v>11.6</v>
      </c>
      <c r="F15" s="8">
        <v>10.4</v>
      </c>
      <c r="G15" s="8">
        <v>12.1</v>
      </c>
      <c r="H15" s="8">
        <v>2.8</v>
      </c>
      <c r="I15" s="8">
        <v>3.5</v>
      </c>
      <c r="J15" s="8">
        <v>0.4</v>
      </c>
      <c r="K15" s="8">
        <v>3.3</v>
      </c>
      <c r="L15" s="10">
        <v>100</v>
      </c>
    </row>
    <row r="16" spans="1:12" x14ac:dyDescent="0.35">
      <c r="A16" s="3" t="s">
        <v>4</v>
      </c>
      <c r="B16" s="8">
        <v>24.3</v>
      </c>
      <c r="C16" s="8">
        <v>10.1</v>
      </c>
      <c r="D16" s="8">
        <v>24.7</v>
      </c>
      <c r="E16" s="8">
        <v>15.8</v>
      </c>
      <c r="F16" s="8">
        <v>8.1999999999999993</v>
      </c>
      <c r="G16" s="8">
        <v>6.1</v>
      </c>
      <c r="H16" s="8">
        <v>4.4000000000000004</v>
      </c>
      <c r="I16" s="8">
        <v>3.3</v>
      </c>
      <c r="J16" s="8">
        <v>0.5</v>
      </c>
      <c r="K16" s="8">
        <v>2.6</v>
      </c>
      <c r="L16" s="10">
        <v>100</v>
      </c>
    </row>
    <row r="18" spans="1:12" x14ac:dyDescent="0.35">
      <c r="A18" t="s">
        <v>53</v>
      </c>
    </row>
    <row r="20" spans="1:12" x14ac:dyDescent="0.35">
      <c r="A20" s="3"/>
      <c r="B20" s="9" t="s">
        <v>18</v>
      </c>
      <c r="C20" s="9" t="s">
        <v>19</v>
      </c>
      <c r="D20" s="9" t="s">
        <v>20</v>
      </c>
      <c r="E20" s="9" t="s">
        <v>21</v>
      </c>
      <c r="F20" s="9" t="s">
        <v>22</v>
      </c>
      <c r="G20" s="9" t="s">
        <v>23</v>
      </c>
      <c r="H20" s="9" t="s">
        <v>24</v>
      </c>
      <c r="I20" s="9" t="s">
        <v>25</v>
      </c>
      <c r="J20" s="9" t="s">
        <v>0</v>
      </c>
      <c r="K20" s="9" t="s">
        <v>1</v>
      </c>
      <c r="L20" s="9" t="s">
        <v>42</v>
      </c>
    </row>
    <row r="21" spans="1:12" x14ac:dyDescent="0.35">
      <c r="A21" s="3" t="s">
        <v>29</v>
      </c>
      <c r="B21" s="8">
        <v>14.1</v>
      </c>
      <c r="C21" s="8">
        <v>12.1</v>
      </c>
      <c r="D21" s="8">
        <v>38.9</v>
      </c>
      <c r="E21" s="8">
        <v>20.2</v>
      </c>
      <c r="F21" s="8">
        <v>8.4</v>
      </c>
      <c r="G21" s="10">
        <v>0</v>
      </c>
      <c r="H21" s="10">
        <v>0.9</v>
      </c>
      <c r="I21" s="10">
        <v>3.8</v>
      </c>
      <c r="J21" s="10">
        <v>0</v>
      </c>
      <c r="K21" s="10">
        <v>1.7</v>
      </c>
      <c r="L21" s="10">
        <v>100</v>
      </c>
    </row>
    <row r="22" spans="1:12" x14ac:dyDescent="0.35">
      <c r="A22" s="3" t="s">
        <v>36</v>
      </c>
      <c r="B22" s="8">
        <v>20.2</v>
      </c>
      <c r="C22" s="8">
        <v>16.899999999999999</v>
      </c>
      <c r="D22" s="8">
        <v>21.6</v>
      </c>
      <c r="E22" s="8">
        <v>13.4</v>
      </c>
      <c r="F22" s="8">
        <v>10.4</v>
      </c>
      <c r="G22" s="10">
        <v>7.3</v>
      </c>
      <c r="H22" s="10">
        <v>2.7</v>
      </c>
      <c r="I22" s="10">
        <v>3.3</v>
      </c>
      <c r="J22" s="10">
        <v>1.5</v>
      </c>
      <c r="K22" s="10">
        <v>2.6</v>
      </c>
      <c r="L22" s="10">
        <v>100</v>
      </c>
    </row>
    <row r="23" spans="1:12" x14ac:dyDescent="0.35">
      <c r="A23" s="3" t="s">
        <v>28</v>
      </c>
      <c r="B23" s="8">
        <v>23.1</v>
      </c>
      <c r="C23" s="8">
        <v>11.1</v>
      </c>
      <c r="D23" s="8">
        <v>16.7</v>
      </c>
      <c r="E23" s="8">
        <v>12.9</v>
      </c>
      <c r="F23" s="8">
        <v>11.8</v>
      </c>
      <c r="G23" s="10">
        <v>13.3</v>
      </c>
      <c r="H23" s="10">
        <v>4.5</v>
      </c>
      <c r="I23" s="10">
        <v>2.7</v>
      </c>
      <c r="J23" s="10">
        <v>0</v>
      </c>
      <c r="K23" s="10">
        <v>3.9</v>
      </c>
      <c r="L23" s="10">
        <v>100</v>
      </c>
    </row>
    <row r="25" spans="1:12" x14ac:dyDescent="0.35">
      <c r="A25" t="s">
        <v>54</v>
      </c>
    </row>
    <row r="27" spans="1:12" x14ac:dyDescent="0.35">
      <c r="A27" s="4"/>
      <c r="B27" s="9" t="s">
        <v>18</v>
      </c>
      <c r="C27" s="9" t="s">
        <v>19</v>
      </c>
      <c r="D27" s="9" t="s">
        <v>20</v>
      </c>
      <c r="E27" s="9" t="s">
        <v>21</v>
      </c>
      <c r="F27" s="9" t="s">
        <v>22</v>
      </c>
      <c r="G27" s="9" t="s">
        <v>23</v>
      </c>
      <c r="H27" s="9" t="s">
        <v>24</v>
      </c>
      <c r="I27" s="9" t="s">
        <v>25</v>
      </c>
      <c r="J27" s="9" t="s">
        <v>0</v>
      </c>
      <c r="K27" s="9" t="s">
        <v>1</v>
      </c>
      <c r="L27" s="9" t="s">
        <v>42</v>
      </c>
    </row>
    <row r="28" spans="1:12" x14ac:dyDescent="0.35">
      <c r="A28" s="3" t="s">
        <v>5</v>
      </c>
      <c r="B28" s="10">
        <v>22.6</v>
      </c>
      <c r="C28" s="10">
        <v>14.1</v>
      </c>
      <c r="D28" s="10">
        <v>21</v>
      </c>
      <c r="E28" s="10">
        <v>8.8000000000000007</v>
      </c>
      <c r="F28" s="10">
        <v>12.4</v>
      </c>
      <c r="G28" s="10">
        <v>11.7</v>
      </c>
      <c r="H28" s="10">
        <v>2.9</v>
      </c>
      <c r="I28" s="10">
        <v>2.9</v>
      </c>
      <c r="J28" s="10">
        <v>0.5</v>
      </c>
      <c r="K28" s="10">
        <v>3.1</v>
      </c>
      <c r="L28" s="10">
        <v>100</v>
      </c>
    </row>
    <row r="29" spans="1:12" x14ac:dyDescent="0.35">
      <c r="A29" s="3" t="s">
        <v>6</v>
      </c>
      <c r="B29" s="10">
        <v>14.9</v>
      </c>
      <c r="C29" s="10">
        <v>11.3</v>
      </c>
      <c r="D29" s="10">
        <v>16.7</v>
      </c>
      <c r="E29" s="10">
        <v>32.6</v>
      </c>
      <c r="F29" s="10">
        <v>6.8</v>
      </c>
      <c r="G29" s="10">
        <v>3.4</v>
      </c>
      <c r="H29" s="10">
        <v>6.8</v>
      </c>
      <c r="I29" s="10">
        <v>2.1</v>
      </c>
      <c r="J29" s="10">
        <v>1.3</v>
      </c>
      <c r="K29" s="10">
        <v>4</v>
      </c>
      <c r="L29" s="10">
        <v>100</v>
      </c>
    </row>
    <row r="30" spans="1:12" x14ac:dyDescent="0.35">
      <c r="A30" s="3" t="s">
        <v>7</v>
      </c>
      <c r="B30" s="10">
        <v>19.3</v>
      </c>
      <c r="C30" s="10">
        <v>11.9</v>
      </c>
      <c r="D30" s="10">
        <v>16.5</v>
      </c>
      <c r="E30" s="10">
        <v>26.3</v>
      </c>
      <c r="F30" s="10">
        <v>6.3</v>
      </c>
      <c r="G30" s="10">
        <v>5.7</v>
      </c>
      <c r="H30" s="10">
        <v>4.8</v>
      </c>
      <c r="I30" s="10">
        <v>4.2</v>
      </c>
      <c r="J30" s="10">
        <v>1.1000000000000001</v>
      </c>
      <c r="K30" s="10">
        <v>3.8</v>
      </c>
      <c r="L30" s="10">
        <v>100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6"/>
  <sheetViews>
    <sheetView zoomScaleNormal="100" workbookViewId="0">
      <selection activeCell="N30" sqref="N30"/>
    </sheetView>
  </sheetViews>
  <sheetFormatPr defaultColWidth="10.90625" defaultRowHeight="14.5" x14ac:dyDescent="0.35"/>
  <cols>
    <col min="1" max="1" width="39.81640625" bestFit="1" customWidth="1"/>
    <col min="5" max="5" width="12.6328125" customWidth="1"/>
    <col min="6" max="6" width="12.6328125" bestFit="1" customWidth="1"/>
  </cols>
  <sheetData>
    <row r="1" spans="1:1" ht="90" customHeight="1" x14ac:dyDescent="0.35">
      <c r="A1" t="e" vm="1">
        <v>#VALUE!</v>
      </c>
    </row>
    <row r="2" spans="1:1" ht="21" x14ac:dyDescent="0.5">
      <c r="A2" s="6" t="s">
        <v>64</v>
      </c>
    </row>
    <row r="3" spans="1:1" x14ac:dyDescent="0.35">
      <c r="A3" t="s">
        <v>55</v>
      </c>
    </row>
    <row r="29" spans="1:12" x14ac:dyDescent="0.35">
      <c r="A29" s="43" t="s">
        <v>57</v>
      </c>
      <c r="B29" s="44" t="s">
        <v>18</v>
      </c>
      <c r="C29" s="44" t="s">
        <v>19</v>
      </c>
      <c r="D29" s="44" t="s">
        <v>20</v>
      </c>
      <c r="E29" s="44" t="s">
        <v>21</v>
      </c>
      <c r="F29" s="44" t="s">
        <v>22</v>
      </c>
      <c r="G29" s="44" t="s">
        <v>23</v>
      </c>
      <c r="H29" s="44" t="s">
        <v>24</v>
      </c>
      <c r="I29" s="44" t="s">
        <v>25</v>
      </c>
      <c r="J29" s="44" t="s">
        <v>0</v>
      </c>
      <c r="K29" s="44" t="s">
        <v>1</v>
      </c>
      <c r="L29" s="45" t="s">
        <v>42</v>
      </c>
    </row>
    <row r="30" spans="1:12" x14ac:dyDescent="0.35">
      <c r="A30" s="41" t="s">
        <v>30</v>
      </c>
      <c r="B30" s="10">
        <v>21.8</v>
      </c>
      <c r="C30" s="10">
        <v>18.7</v>
      </c>
      <c r="D30" s="10">
        <v>6.5</v>
      </c>
      <c r="E30" s="10">
        <v>8.9</v>
      </c>
      <c r="F30" s="10">
        <v>13.7</v>
      </c>
      <c r="G30" s="10">
        <v>15.1</v>
      </c>
      <c r="H30" s="10">
        <v>3.3</v>
      </c>
      <c r="I30" s="10">
        <v>2.4</v>
      </c>
      <c r="J30" s="10">
        <v>2</v>
      </c>
      <c r="K30" s="10">
        <v>7.6</v>
      </c>
      <c r="L30" s="42">
        <v>100</v>
      </c>
    </row>
    <row r="31" spans="1:12" x14ac:dyDescent="0.35">
      <c r="A31" s="41" t="s">
        <v>33</v>
      </c>
      <c r="B31" s="10">
        <v>11.4</v>
      </c>
      <c r="C31" s="10">
        <v>5.0999999999999996</v>
      </c>
      <c r="D31" s="10">
        <v>17.3</v>
      </c>
      <c r="E31" s="10">
        <v>10.6</v>
      </c>
      <c r="F31" s="10">
        <v>23.8</v>
      </c>
      <c r="G31" s="10">
        <v>26</v>
      </c>
      <c r="H31" s="10">
        <v>1.3</v>
      </c>
      <c r="I31" s="10">
        <v>0.3</v>
      </c>
      <c r="J31" s="10">
        <v>1</v>
      </c>
      <c r="K31" s="10">
        <v>3.2</v>
      </c>
      <c r="L31" s="42">
        <v>100.1</v>
      </c>
    </row>
    <row r="32" spans="1:12" x14ac:dyDescent="0.35">
      <c r="A32" s="41" t="s">
        <v>31</v>
      </c>
      <c r="B32" s="10">
        <v>20</v>
      </c>
      <c r="C32" s="10">
        <v>29.5</v>
      </c>
      <c r="D32" s="10">
        <v>14.8</v>
      </c>
      <c r="E32" s="10">
        <v>12.1</v>
      </c>
      <c r="F32" s="10">
        <v>7.4</v>
      </c>
      <c r="G32" s="10">
        <v>7.8</v>
      </c>
      <c r="H32" s="10">
        <v>1.3</v>
      </c>
      <c r="I32" s="10">
        <v>3.4</v>
      </c>
      <c r="J32" s="10">
        <v>0</v>
      </c>
      <c r="K32" s="10">
        <v>3.7</v>
      </c>
      <c r="L32" s="42">
        <v>100.2</v>
      </c>
    </row>
    <row r="33" spans="1:12" x14ac:dyDescent="0.35">
      <c r="A33" s="41" t="s">
        <v>34</v>
      </c>
      <c r="B33" s="10">
        <v>18.2</v>
      </c>
      <c r="C33" s="10">
        <v>12.5</v>
      </c>
      <c r="D33" s="10">
        <v>16</v>
      </c>
      <c r="E33" s="10">
        <v>11.4</v>
      </c>
      <c r="F33" s="10">
        <v>13.9</v>
      </c>
      <c r="G33" s="10">
        <v>16.7</v>
      </c>
      <c r="H33" s="10">
        <v>4.5999999999999996</v>
      </c>
      <c r="I33" s="10">
        <v>3.7</v>
      </c>
      <c r="J33" s="10">
        <v>0.8</v>
      </c>
      <c r="K33" s="10">
        <v>2.2000000000000002</v>
      </c>
      <c r="L33" s="42">
        <v>100</v>
      </c>
    </row>
    <row r="34" spans="1:12" x14ac:dyDescent="0.35">
      <c r="A34" s="41" t="s">
        <v>32</v>
      </c>
      <c r="B34" s="10">
        <v>29</v>
      </c>
      <c r="C34" s="10">
        <v>12.4</v>
      </c>
      <c r="D34" s="10">
        <v>21.1</v>
      </c>
      <c r="E34" s="10">
        <v>16.3</v>
      </c>
      <c r="F34" s="10">
        <v>6.3</v>
      </c>
      <c r="G34" s="10">
        <v>5.6</v>
      </c>
      <c r="H34" s="10">
        <v>3.8</v>
      </c>
      <c r="I34" s="10">
        <v>2.9</v>
      </c>
      <c r="J34" s="10">
        <v>0.4</v>
      </c>
      <c r="K34" s="10">
        <v>2.2000000000000002</v>
      </c>
      <c r="L34" s="42">
        <v>100</v>
      </c>
    </row>
    <row r="35" spans="1:12" x14ac:dyDescent="0.35">
      <c r="A35" s="46" t="s">
        <v>35</v>
      </c>
      <c r="B35" s="10">
        <v>18.100000000000001</v>
      </c>
      <c r="C35" s="10">
        <v>7.3</v>
      </c>
      <c r="D35" s="10">
        <v>29.3</v>
      </c>
      <c r="E35" s="10">
        <v>15.3</v>
      </c>
      <c r="F35" s="10">
        <v>10.6</v>
      </c>
      <c r="G35" s="10">
        <v>6.8</v>
      </c>
      <c r="H35" s="10">
        <v>5.0999999999999996</v>
      </c>
      <c r="I35" s="10">
        <v>3.7</v>
      </c>
      <c r="J35" s="10">
        <v>0.6</v>
      </c>
      <c r="K35" s="10">
        <v>3.1</v>
      </c>
      <c r="L35" s="47">
        <v>100</v>
      </c>
    </row>
    <row r="36" spans="1:12" x14ac:dyDescent="0.35">
      <c r="A36" s="35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4"/>
    </row>
    <row r="39" spans="1:12" x14ac:dyDescent="0.35">
      <c r="B39" s="39"/>
      <c r="C39" s="39"/>
      <c r="D39" s="39"/>
      <c r="E39" s="39"/>
      <c r="F39" s="39"/>
      <c r="G39" s="39"/>
      <c r="H39" s="39"/>
      <c r="I39" s="39"/>
      <c r="J39" s="39"/>
      <c r="K39" s="39"/>
    </row>
    <row r="40" spans="1:12" x14ac:dyDescent="0.35">
      <c r="A40" s="7"/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1:12" x14ac:dyDescent="0.35">
      <c r="A41" s="7"/>
      <c r="B41" s="33"/>
      <c r="C41" s="33"/>
      <c r="D41" s="33"/>
      <c r="E41" s="33"/>
      <c r="F41" s="33"/>
      <c r="G41" s="33"/>
      <c r="H41" s="33"/>
      <c r="I41" s="33"/>
      <c r="J41" s="33"/>
      <c r="K41" s="33"/>
    </row>
    <row r="42" spans="1:12" x14ac:dyDescent="0.35">
      <c r="A42" s="7"/>
      <c r="B42" s="33"/>
      <c r="C42" s="33"/>
      <c r="D42" s="33"/>
      <c r="E42" s="33"/>
      <c r="F42" s="33"/>
      <c r="G42" s="33"/>
      <c r="H42" s="33"/>
      <c r="I42" s="33"/>
      <c r="J42" s="33"/>
      <c r="K42" s="33"/>
    </row>
    <row r="43" spans="1:12" x14ac:dyDescent="0.35">
      <c r="A43" s="7"/>
      <c r="B43" s="33"/>
      <c r="C43" s="33"/>
      <c r="D43" s="33"/>
      <c r="E43" s="33"/>
      <c r="F43" s="33"/>
      <c r="G43" s="33"/>
      <c r="H43" s="33"/>
      <c r="I43" s="33"/>
      <c r="J43" s="33"/>
      <c r="K43" s="33"/>
    </row>
    <row r="44" spans="1:12" x14ac:dyDescent="0.35">
      <c r="A44" s="7"/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2" x14ac:dyDescent="0.35">
      <c r="A45" s="7"/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2" x14ac:dyDescent="0.35">
      <c r="A46" s="7"/>
      <c r="B46" s="40"/>
      <c r="C46" s="40"/>
      <c r="D46" s="40"/>
      <c r="E46" s="40"/>
      <c r="F46" s="40"/>
      <c r="G46" s="40"/>
      <c r="H46" s="40"/>
      <c r="I46" s="40"/>
      <c r="J46" s="40"/>
      <c r="K46" s="40"/>
    </row>
  </sheetData>
  <pageMargins left="0.7" right="0.7" top="0.75" bottom="0.75" header="0.3" footer="0.3"/>
  <pageSetup paperSize="9" orientation="portrait" horizontalDpi="300" verticalDpi="300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4B8DC-08C8-46C4-A32C-F9BD15D1AC28}">
  <dimension ref="A1:N17"/>
  <sheetViews>
    <sheetView workbookViewId="0">
      <selection activeCell="B7" sqref="B7:M17"/>
    </sheetView>
  </sheetViews>
  <sheetFormatPr defaultRowHeight="14.5" x14ac:dyDescent="0.35"/>
  <cols>
    <col min="1" max="1" width="25.36328125" customWidth="1"/>
    <col min="2" max="2" width="8.453125" customWidth="1"/>
    <col min="12" max="12" width="11.1796875" bestFit="1" customWidth="1"/>
    <col min="13" max="13" width="13.453125" bestFit="1" customWidth="1"/>
    <col min="14" max="14" width="12.7265625" customWidth="1"/>
  </cols>
  <sheetData>
    <row r="1" spans="1:14" ht="89.5" customHeight="1" x14ac:dyDescent="0.35">
      <c r="A1" t="e" vm="1">
        <v>#VALUE!</v>
      </c>
    </row>
    <row r="3" spans="1:14" x14ac:dyDescent="0.35">
      <c r="A3" t="s">
        <v>41</v>
      </c>
    </row>
    <row r="5" spans="1:14" ht="21" x14ac:dyDescent="0.5">
      <c r="A5" s="7" t="s">
        <v>37</v>
      </c>
      <c r="B5" s="7" t="s">
        <v>78</v>
      </c>
    </row>
    <row r="6" spans="1:14" ht="16" customHeight="1" x14ac:dyDescent="0.45">
      <c r="A6" s="12" t="s">
        <v>40</v>
      </c>
      <c r="B6" s="14" t="s">
        <v>18</v>
      </c>
      <c r="C6" s="15" t="s">
        <v>19</v>
      </c>
      <c r="D6" s="16" t="s">
        <v>20</v>
      </c>
      <c r="E6" s="17" t="s">
        <v>21</v>
      </c>
      <c r="F6" s="18" t="s">
        <v>22</v>
      </c>
      <c r="G6" s="19" t="s">
        <v>23</v>
      </c>
      <c r="H6" s="20" t="s">
        <v>24</v>
      </c>
      <c r="I6" s="21" t="s">
        <v>25</v>
      </c>
      <c r="J6" s="22" t="s">
        <v>39</v>
      </c>
      <c r="K6" s="23" t="s">
        <v>1</v>
      </c>
      <c r="L6" s="14" t="s">
        <v>38</v>
      </c>
      <c r="M6" s="14" t="s">
        <v>79</v>
      </c>
      <c r="N6" s="14" t="s">
        <v>42</v>
      </c>
    </row>
    <row r="7" spans="1:14" x14ac:dyDescent="0.35">
      <c r="A7" s="13" t="s">
        <v>18</v>
      </c>
      <c r="B7" s="49">
        <v>75.099999999999994</v>
      </c>
      <c r="C7" s="10">
        <v>2.2999999999999998</v>
      </c>
      <c r="D7" s="10">
        <v>5.4</v>
      </c>
      <c r="E7" s="10">
        <v>5.7</v>
      </c>
      <c r="F7" s="10">
        <v>0.3</v>
      </c>
      <c r="G7" s="10">
        <v>3.2</v>
      </c>
      <c r="H7" s="10">
        <v>0.3</v>
      </c>
      <c r="I7" s="10">
        <v>0.5</v>
      </c>
      <c r="J7" s="10">
        <v>0.3</v>
      </c>
      <c r="K7" s="10">
        <v>3</v>
      </c>
      <c r="L7" s="10">
        <v>3.9</v>
      </c>
      <c r="M7" s="10">
        <v>0.1</v>
      </c>
      <c r="N7" s="10">
        <v>100</v>
      </c>
    </row>
    <row r="8" spans="1:14" x14ac:dyDescent="0.35">
      <c r="A8" s="24" t="s">
        <v>19</v>
      </c>
      <c r="B8" s="10">
        <v>10.7</v>
      </c>
      <c r="C8" s="49">
        <v>39</v>
      </c>
      <c r="D8" s="10">
        <v>12.6</v>
      </c>
      <c r="E8" s="10">
        <v>6.9</v>
      </c>
      <c r="F8" s="10">
        <v>1.4</v>
      </c>
      <c r="G8" s="10">
        <v>1.3</v>
      </c>
      <c r="H8" s="10">
        <v>0.2</v>
      </c>
      <c r="I8" s="10">
        <v>0.7</v>
      </c>
      <c r="J8" s="10">
        <v>0.3</v>
      </c>
      <c r="K8" s="10">
        <v>3</v>
      </c>
      <c r="L8" s="10">
        <v>21.3</v>
      </c>
      <c r="M8" s="10">
        <v>2.5</v>
      </c>
      <c r="N8" s="10">
        <v>100</v>
      </c>
    </row>
    <row r="9" spans="1:14" x14ac:dyDescent="0.35">
      <c r="A9" s="25" t="s">
        <v>20</v>
      </c>
      <c r="B9" s="10">
        <v>1.3</v>
      </c>
      <c r="C9" s="10">
        <v>0</v>
      </c>
      <c r="D9" s="49">
        <v>65.5</v>
      </c>
      <c r="E9" s="10">
        <v>6.1</v>
      </c>
      <c r="F9" s="10">
        <v>15.1</v>
      </c>
      <c r="G9" s="10">
        <v>8.1999999999999993</v>
      </c>
      <c r="H9" s="10">
        <v>1.4</v>
      </c>
      <c r="I9" s="10">
        <v>0.1</v>
      </c>
      <c r="J9" s="10">
        <v>0</v>
      </c>
      <c r="K9" s="10">
        <v>0.1</v>
      </c>
      <c r="L9" s="10">
        <v>2</v>
      </c>
      <c r="M9" s="10">
        <v>0.1</v>
      </c>
      <c r="N9" s="10">
        <v>100</v>
      </c>
    </row>
    <row r="10" spans="1:14" x14ac:dyDescent="0.35">
      <c r="A10" s="26" t="s">
        <v>21</v>
      </c>
      <c r="B10" s="10">
        <v>10</v>
      </c>
      <c r="C10" s="10">
        <v>0</v>
      </c>
      <c r="D10" s="10">
        <v>4.8</v>
      </c>
      <c r="E10" s="49">
        <v>74.099999999999994</v>
      </c>
      <c r="F10" s="10">
        <v>0.5</v>
      </c>
      <c r="G10" s="10">
        <v>1.6</v>
      </c>
      <c r="H10" s="10">
        <v>0</v>
      </c>
      <c r="I10" s="10">
        <v>2.2000000000000002</v>
      </c>
      <c r="J10" s="10">
        <v>0</v>
      </c>
      <c r="K10" s="10">
        <v>0</v>
      </c>
      <c r="L10" s="10">
        <v>4.5</v>
      </c>
      <c r="M10" s="10">
        <v>2.2000000000000002</v>
      </c>
      <c r="N10" s="10">
        <v>100</v>
      </c>
    </row>
    <row r="11" spans="1:14" x14ac:dyDescent="0.35">
      <c r="A11" s="27" t="s">
        <v>22</v>
      </c>
      <c r="B11" s="10">
        <v>1.3</v>
      </c>
      <c r="C11" s="10">
        <v>0</v>
      </c>
      <c r="D11" s="10">
        <v>6.2</v>
      </c>
      <c r="E11" s="10">
        <v>0.6</v>
      </c>
      <c r="F11" s="49">
        <v>73.8</v>
      </c>
      <c r="G11" s="10">
        <v>9.1</v>
      </c>
      <c r="H11" s="10">
        <v>0</v>
      </c>
      <c r="I11" s="10">
        <v>0.3</v>
      </c>
      <c r="J11" s="10">
        <v>0</v>
      </c>
      <c r="K11" s="10">
        <v>0.1</v>
      </c>
      <c r="L11" s="10">
        <v>8.5</v>
      </c>
      <c r="M11" s="10">
        <v>0.2</v>
      </c>
      <c r="N11" s="10">
        <v>100</v>
      </c>
    </row>
    <row r="12" spans="1:14" x14ac:dyDescent="0.35">
      <c r="A12" s="28" t="s">
        <v>23</v>
      </c>
      <c r="B12" s="10">
        <v>4.0999999999999996</v>
      </c>
      <c r="C12" s="10">
        <v>0</v>
      </c>
      <c r="D12" s="10">
        <v>8.3000000000000007</v>
      </c>
      <c r="E12" s="10">
        <v>0.2</v>
      </c>
      <c r="F12" s="10">
        <v>25.2</v>
      </c>
      <c r="G12" s="49">
        <v>59.4</v>
      </c>
      <c r="H12" s="10">
        <v>0.4</v>
      </c>
      <c r="I12" s="10">
        <v>0</v>
      </c>
      <c r="J12" s="10">
        <v>0</v>
      </c>
      <c r="K12" s="10">
        <v>0.8</v>
      </c>
      <c r="L12" s="10">
        <v>1.4</v>
      </c>
      <c r="M12" s="10">
        <v>0</v>
      </c>
      <c r="N12" s="10">
        <v>100</v>
      </c>
    </row>
    <row r="13" spans="1:14" x14ac:dyDescent="0.35">
      <c r="A13" s="29" t="s">
        <v>24</v>
      </c>
      <c r="B13" s="10">
        <v>5.7</v>
      </c>
      <c r="C13" s="10">
        <v>0</v>
      </c>
      <c r="D13" s="10">
        <v>8.6999999999999993</v>
      </c>
      <c r="E13" s="10">
        <v>0.5</v>
      </c>
      <c r="F13" s="10">
        <v>3.1</v>
      </c>
      <c r="G13" s="10">
        <v>14.3</v>
      </c>
      <c r="H13" s="49">
        <v>57.8</v>
      </c>
      <c r="I13" s="10">
        <v>0.9</v>
      </c>
      <c r="J13" s="10">
        <v>0</v>
      </c>
      <c r="K13" s="10">
        <v>0.1</v>
      </c>
      <c r="L13" s="10">
        <v>5.9</v>
      </c>
      <c r="M13" s="10">
        <v>3</v>
      </c>
      <c r="N13" s="10">
        <v>100</v>
      </c>
    </row>
    <row r="14" spans="1:14" x14ac:dyDescent="0.35">
      <c r="A14" s="30" t="s">
        <v>25</v>
      </c>
      <c r="B14" s="10">
        <v>4.8</v>
      </c>
      <c r="C14" s="10">
        <v>6.5</v>
      </c>
      <c r="D14" s="10">
        <v>14</v>
      </c>
      <c r="E14" s="10">
        <v>19</v>
      </c>
      <c r="F14" s="10">
        <v>6</v>
      </c>
      <c r="G14" s="10">
        <v>1.1000000000000001</v>
      </c>
      <c r="H14" s="10">
        <v>0.3</v>
      </c>
      <c r="I14" s="49">
        <v>40</v>
      </c>
      <c r="J14" s="10">
        <v>0</v>
      </c>
      <c r="K14" s="10">
        <v>0.9</v>
      </c>
      <c r="L14" s="10">
        <v>7.4</v>
      </c>
      <c r="M14" s="10">
        <v>0</v>
      </c>
      <c r="N14" s="10">
        <v>100</v>
      </c>
    </row>
    <row r="15" spans="1:14" x14ac:dyDescent="0.35">
      <c r="A15" s="31" t="s">
        <v>39</v>
      </c>
      <c r="B15" s="10">
        <v>11.8</v>
      </c>
      <c r="C15" s="10">
        <v>12.6</v>
      </c>
      <c r="D15" s="10">
        <v>16.3</v>
      </c>
      <c r="E15" s="10">
        <v>10</v>
      </c>
      <c r="F15" s="10">
        <v>0.1</v>
      </c>
      <c r="G15" s="10">
        <v>0</v>
      </c>
      <c r="H15" s="10">
        <v>0</v>
      </c>
      <c r="I15" s="10">
        <v>0.5</v>
      </c>
      <c r="J15" s="49">
        <v>12.5</v>
      </c>
      <c r="K15" s="10">
        <v>12</v>
      </c>
      <c r="L15" s="10">
        <v>21.3</v>
      </c>
      <c r="M15" s="10">
        <v>2.9</v>
      </c>
      <c r="N15" s="10">
        <v>100</v>
      </c>
    </row>
    <row r="16" spans="1:14" x14ac:dyDescent="0.35">
      <c r="A16" s="32" t="s">
        <v>1</v>
      </c>
      <c r="B16" s="10">
        <v>1</v>
      </c>
      <c r="C16" s="10">
        <v>5.4</v>
      </c>
      <c r="D16" s="10">
        <v>0</v>
      </c>
      <c r="E16" s="10">
        <v>0.8</v>
      </c>
      <c r="F16" s="10">
        <v>5.5</v>
      </c>
      <c r="G16" s="10">
        <v>18.8</v>
      </c>
      <c r="H16" s="10">
        <v>0</v>
      </c>
      <c r="I16" s="10">
        <v>8.6999999999999993</v>
      </c>
      <c r="J16" s="10">
        <v>8.6999999999999993</v>
      </c>
      <c r="K16" s="49">
        <v>13.9</v>
      </c>
      <c r="L16" s="10">
        <v>26.5</v>
      </c>
      <c r="M16" s="10">
        <v>10.7</v>
      </c>
      <c r="N16" s="10">
        <v>100</v>
      </c>
    </row>
    <row r="17" spans="1:14" x14ac:dyDescent="0.35">
      <c r="A17" s="13" t="s">
        <v>38</v>
      </c>
      <c r="B17" s="10">
        <v>0.3</v>
      </c>
      <c r="C17" s="10">
        <v>5.3</v>
      </c>
      <c r="D17" s="10">
        <v>8.1</v>
      </c>
      <c r="E17" s="10">
        <v>0.8</v>
      </c>
      <c r="F17" s="10">
        <v>12.7</v>
      </c>
      <c r="G17" s="10">
        <v>1.8</v>
      </c>
      <c r="H17" s="10">
        <v>0.3</v>
      </c>
      <c r="I17" s="10">
        <v>0</v>
      </c>
      <c r="J17" s="10">
        <v>0</v>
      </c>
      <c r="K17" s="10">
        <v>3.5</v>
      </c>
      <c r="L17" s="49">
        <v>67.3</v>
      </c>
      <c r="M17" s="10">
        <v>0</v>
      </c>
      <c r="N17" s="10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62E73-CA83-4853-AD48-BA600AD11878}">
  <dimension ref="A1:E10"/>
  <sheetViews>
    <sheetView workbookViewId="0">
      <selection activeCell="E13" sqref="E13"/>
    </sheetView>
  </sheetViews>
  <sheetFormatPr defaultRowHeight="14.5" x14ac:dyDescent="0.35"/>
  <cols>
    <col min="1" max="1" width="61.26953125" customWidth="1"/>
    <col min="2" max="2" width="12.26953125" bestFit="1" customWidth="1"/>
    <col min="3" max="3" width="19.453125" bestFit="1" customWidth="1"/>
    <col min="4" max="4" width="12.6328125" bestFit="1" customWidth="1"/>
    <col min="5" max="5" width="13.26953125" bestFit="1" customWidth="1"/>
  </cols>
  <sheetData>
    <row r="1" spans="1:5" ht="90.5" customHeight="1" x14ac:dyDescent="0.35">
      <c r="A1" t="e" vm="1">
        <v>#VALUE!</v>
      </c>
    </row>
    <row r="2" spans="1:5" ht="21" x14ac:dyDescent="0.5">
      <c r="A2" s="6" t="s">
        <v>65</v>
      </c>
    </row>
    <row r="3" spans="1:5" x14ac:dyDescent="0.35">
      <c r="A3" t="s">
        <v>75</v>
      </c>
    </row>
    <row r="5" spans="1:5" x14ac:dyDescent="0.35">
      <c r="A5" s="4"/>
      <c r="B5" s="9" t="s">
        <v>71</v>
      </c>
      <c r="C5" s="9" t="s">
        <v>72</v>
      </c>
      <c r="D5" s="9" t="s">
        <v>73</v>
      </c>
      <c r="E5" s="9" t="s">
        <v>42</v>
      </c>
    </row>
    <row r="6" spans="1:5" x14ac:dyDescent="0.35">
      <c r="A6" s="3" t="s">
        <v>66</v>
      </c>
      <c r="B6" s="10">
        <v>40.05276292047116</v>
      </c>
      <c r="C6" s="10">
        <v>24.37182234586243</v>
      </c>
      <c r="D6" s="10">
        <v>35.575414733666413</v>
      </c>
      <c r="E6" s="48">
        <v>100</v>
      </c>
    </row>
    <row r="7" spans="1:5" x14ac:dyDescent="0.35">
      <c r="A7" s="3" t="s">
        <v>67</v>
      </c>
      <c r="B7" s="10">
        <v>41.981640490593072</v>
      </c>
      <c r="C7" s="10">
        <v>27.719226641364489</v>
      </c>
      <c r="D7" s="10">
        <v>30.299132868042442</v>
      </c>
      <c r="E7" s="48">
        <v>100</v>
      </c>
    </row>
    <row r="8" spans="1:5" x14ac:dyDescent="0.35">
      <c r="A8" s="3" t="s">
        <v>68</v>
      </c>
      <c r="B8" s="10">
        <v>12.47317742669151</v>
      </c>
      <c r="C8" s="10">
        <v>18.851760782637669</v>
      </c>
      <c r="D8" s="10">
        <v>68.675061790670838</v>
      </c>
      <c r="E8" s="48">
        <v>100</v>
      </c>
    </row>
    <row r="9" spans="1:5" x14ac:dyDescent="0.35">
      <c r="A9" s="3" t="s">
        <v>69</v>
      </c>
      <c r="B9" s="10">
        <v>20.508603002304159</v>
      </c>
      <c r="C9" s="10">
        <v>24.647473053478809</v>
      </c>
      <c r="D9" s="10">
        <v>54.843923944217032</v>
      </c>
      <c r="E9" s="48">
        <v>100</v>
      </c>
    </row>
    <row r="10" spans="1:5" x14ac:dyDescent="0.35">
      <c r="A10" s="50" t="s">
        <v>70</v>
      </c>
      <c r="B10" s="10">
        <v>63.4</v>
      </c>
      <c r="C10" s="10">
        <v>2.7</v>
      </c>
      <c r="D10" s="10">
        <v>33.9</v>
      </c>
      <c r="E10" s="10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C40A1-B74D-4219-8F34-D6C098374BF1}">
  <dimension ref="A1:B6"/>
  <sheetViews>
    <sheetView workbookViewId="0">
      <selection activeCell="I17" sqref="I17"/>
    </sheetView>
  </sheetViews>
  <sheetFormatPr defaultRowHeight="14.5" x14ac:dyDescent="0.35"/>
  <cols>
    <col min="1" max="1" width="29.90625" customWidth="1"/>
  </cols>
  <sheetData>
    <row r="1" spans="1:2" ht="90" customHeight="1" x14ac:dyDescent="0.35">
      <c r="A1" t="e" vm="1">
        <v>#VALUE!</v>
      </c>
    </row>
    <row r="3" spans="1:2" x14ac:dyDescent="0.35">
      <c r="A3" t="s">
        <v>80</v>
      </c>
    </row>
    <row r="5" spans="1:2" x14ac:dyDescent="0.35">
      <c r="A5" s="9" t="s">
        <v>58</v>
      </c>
      <c r="B5" s="8">
        <v>78.5</v>
      </c>
    </row>
    <row r="6" spans="1:2" x14ac:dyDescent="0.35">
      <c r="A6" s="9" t="s">
        <v>59</v>
      </c>
      <c r="B6" s="8">
        <v>21.5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Kyselyn tiedot</vt:lpstr>
      <vt:lpstr>Puoluekannatus eri ryhmissä</vt:lpstr>
      <vt:lpstr>Ikä ja sukupuoli</vt:lpstr>
      <vt:lpstr>Ek-vaalit 2023-Kuntavaalit 2025</vt:lpstr>
      <vt:lpstr>Syyt jättää äänestämättä</vt:lpstr>
      <vt:lpstr>Sama vai eri puolue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werlands</dc:creator>
  <cp:lastModifiedBy>Vilppu Kuusipalo</cp:lastModifiedBy>
  <dcterms:created xsi:type="dcterms:W3CDTF">2025-04-01T13:33:20Z</dcterms:created>
  <dcterms:modified xsi:type="dcterms:W3CDTF">2025-04-13T15:19:17Z</dcterms:modified>
</cp:coreProperties>
</file>